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A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47" i="1" l="1"/>
  <c r="S40" i="1"/>
  <c r="S42" i="1"/>
  <c r="S43" i="1"/>
  <c r="S46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6" i="1"/>
  <c r="B40" i="1"/>
  <c r="B42" i="1"/>
  <c r="B11" i="1"/>
  <c r="B8" i="1"/>
  <c r="B45" i="1"/>
  <c r="S38" i="1"/>
  <c r="S45" i="1"/>
  <c r="S8" i="1"/>
  <c r="B9" i="1"/>
  <c r="S9" i="1"/>
  <c r="B10" i="1"/>
  <c r="S10" i="1"/>
  <c r="S11" i="1"/>
  <c r="B12" i="1"/>
  <c r="S12" i="1"/>
  <c r="B13" i="1"/>
  <c r="S13" i="1"/>
  <c r="B14" i="1"/>
  <c r="S14" i="1"/>
  <c r="B15" i="1"/>
  <c r="S15" i="1"/>
  <c r="B16" i="1"/>
  <c r="S16" i="1"/>
  <c r="B17" i="1"/>
  <c r="S17" i="1"/>
  <c r="B18" i="1"/>
  <c r="S18" i="1"/>
  <c r="B19" i="1"/>
  <c r="S19" i="1"/>
  <c r="B20" i="1"/>
  <c r="S20" i="1"/>
  <c r="B21" i="1"/>
  <c r="S21" i="1"/>
  <c r="B22" i="1"/>
  <c r="S22" i="1"/>
  <c r="B23" i="1"/>
  <c r="S23" i="1"/>
  <c r="B24" i="1"/>
  <c r="S24" i="1"/>
  <c r="B25" i="1"/>
  <c r="S25" i="1"/>
  <c r="B26" i="1"/>
  <c r="S26" i="1"/>
  <c r="B27" i="1"/>
  <c r="S27" i="1"/>
  <c r="B28" i="1"/>
  <c r="S28" i="1"/>
  <c r="B29" i="1"/>
  <c r="S29" i="1"/>
  <c r="B30" i="1"/>
  <c r="S30" i="1"/>
  <c r="B31" i="1"/>
  <c r="S31" i="1"/>
  <c r="B32" i="1"/>
  <c r="S32" i="1"/>
  <c r="B33" i="1"/>
  <c r="S33" i="1"/>
  <c r="B34" i="1"/>
  <c r="S34" i="1"/>
  <c r="B35" i="1"/>
  <c r="S35" i="1"/>
  <c r="B36" i="1"/>
  <c r="S36" i="1"/>
  <c r="B37" i="1"/>
  <c r="S37" i="1"/>
  <c r="B38" i="1"/>
  <c r="B39" i="1"/>
  <c r="S39" i="1"/>
  <c r="B41" i="1"/>
  <c r="S41" i="1"/>
  <c r="B43" i="1"/>
  <c r="B44" i="1"/>
  <c r="S44" i="1"/>
  <c r="S47" i="1" l="1"/>
  <c r="B47" i="1"/>
</calcChain>
</file>

<file path=xl/sharedStrings.xml><?xml version="1.0" encoding="utf-8"?>
<sst xmlns="http://schemas.openxmlformats.org/spreadsheetml/2006/main" count="155" uniqueCount="137">
  <si>
    <t>AM/1. AZ AGRÁRMINISZTÉRIUM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</si>
  <si>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</si>
  <si>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</si>
  <si>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</si>
  <si>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</si>
  <si>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</si>
  <si>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</si>
  <si>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</si>
  <si>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</si>
  <si>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</si>
  <si>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</si>
  <si>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</si>
  <si>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</si>
  <si>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</si>
  <si>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</si>
  <si>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</si>
  <si>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</si>
  <si>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</si>
  <si>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</si>
  <si>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</si>
  <si>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</si>
  <si>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</si>
  <si>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</si>
  <si>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</si>
  <si>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</si>
  <si>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</si>
  <si>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</si>
  <si>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</si>
  <si>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</si>
  <si>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</si>
  <si>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</si>
  <si>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</si>
  <si>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</si>
  <si>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</si>
  <si>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</si>
  <si>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</si>
  <si>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</si>
  <si>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</si>
  <si>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</si>
  <si>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</si>
  <si>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</si>
  <si>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</si>
  <si>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</si>
  <si>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</si>
  <si>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</si>
  <si>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</si>
  <si>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</si>
  <si>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</si>
  <si>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</si>
  <si>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</si>
  <si>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</si>
  <si>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</si>
  <si>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</si>
  <si>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</si>
  <si>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</si>
  <si>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</si>
  <si>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</si>
  <si>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</si>
  <si>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</si>
  <si>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</si>
  <si>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</si>
  <si>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</si>
  <si>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</si>
  <si>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</si>
  <si>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</si>
  <si>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</si>
  <si>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</si>
  <si>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16.Vadgazdálkodási hatósági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</si>
  <si>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</si>
  <si>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</si>
  <si>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</si>
  <si>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</si>
  <si>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</si>
  <si>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</si>
  <si>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</si>
  <si>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</si>
  <si>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</si>
  <si>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</si>
  <si>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</si>
  <si>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</si>
  <si>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</si>
  <si>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1. Tenyésztési hatósági feladatok</t>
  </si>
  <si>
    <t>2. Halgazdálkodási hatósági feladatok</t>
  </si>
  <si>
    <t>3. Növénytermesztési hatósági feladatok</t>
  </si>
  <si>
    <t>4. Élelmiszerlánc-felügyelet</t>
  </si>
  <si>
    <t>6. Borászati hatósági feladat</t>
  </si>
  <si>
    <t>7. Pálinka ellenőrző hatósági feladat</t>
  </si>
  <si>
    <t>9. Termőhelyi kataszter vezetése</t>
  </si>
  <si>
    <t>10. Földrajzi árujelzővel ellátott termékekkel és hagyományos különleges termékekkel kapcsolatos feladatok</t>
  </si>
  <si>
    <t>11. Növényvédelmi feladatok</t>
  </si>
  <si>
    <t>12. Talajvédelmi igazgatási feladatok</t>
  </si>
  <si>
    <t>13. Erdészeti igazgatási feladatok</t>
  </si>
  <si>
    <t>15. Állatvédelmi hatósági feladatok</t>
  </si>
  <si>
    <t>17. Szolgáltatás-felügyeleti feladatok</t>
  </si>
  <si>
    <t>20. Fatermékek származásigazolása és a faanyag-kereskedelmi lánc hatósági felügyelete, ellenőrzése</t>
  </si>
  <si>
    <t>24. Szakértők nyilvántartásba vételével kapcsolatos feladatok</t>
  </si>
  <si>
    <t>25. Barlangi hatósági feladatok</t>
  </si>
  <si>
    <t>26. Felügyeleti díj bevallásával és befizetésével kapcsolatos feladatok</t>
  </si>
  <si>
    <t>28. Piacszervezési hozzájárulás ellenőrzésével kapcsolatos feladatok</t>
  </si>
  <si>
    <t>29. Növényvédő szer és termésnövelő anyag engedélyezési feladatok</t>
  </si>
  <si>
    <t>30. Létfontosságú rendszerelemmé történő kijelölés</t>
  </si>
  <si>
    <t>37. Járványvédelmi hatósági feladatok</t>
  </si>
  <si>
    <t>5. Állategészségügyi Nyomonkövetési feladatok</t>
  </si>
  <si>
    <t>27. Tisztességtelen forgalmazói magatartás ellenőrzésével kapcsolatos feladatok</t>
  </si>
  <si>
    <t>22. Földügyi igazgatás körébe tartozó hatósági eljárások során az eljáró hatóság kijelölése kizárás iránti kérelem esetén</t>
  </si>
  <si>
    <t>23. CITES hatósági feladatok</t>
  </si>
  <si>
    <t>31. A földminősítő igazolványok kiállítása, érvénytelenítése, valamint a földminősítő igazolványok hatósági nyilvántartásának vezetése</t>
  </si>
  <si>
    <t>34. Az öntözési igazgatási szerv szakhatósági eljárása során másodfokú hatósági jogkörök gyakorlása</t>
  </si>
  <si>
    <t>36. Az Országos Meteorológiai Szolgálat hatósági ügyeivel összefüggésben felmerülő, az Ákr. szerinti felügyeleti jogkör gyakorlásával összefüggő hatósági eljárások</t>
  </si>
  <si>
    <t>38. A 676/2020. (XII. 28.) Korm. rendelet szerinti közétkeztetési közbeszerzések ellenőrzése</t>
  </si>
  <si>
    <r>
      <t xml:space="preserve">8. </t>
    </r>
    <r>
      <rPr>
        <sz val="13"/>
        <rFont val="Arial"/>
        <family val="2"/>
        <charset val="238"/>
      </rPr>
      <t xml:space="preserve">Mezőgazdasági </t>
    </r>
    <r>
      <rPr>
        <sz val="13"/>
        <color rgb="FF000000"/>
        <rFont val="Arial"/>
        <family val="2"/>
        <charset val="238"/>
      </rPr>
      <t>hatósági feladat</t>
    </r>
  </si>
  <si>
    <t>19. Biomassza, köztes termék, bioüzemanyag és folyékony bio-energiahordozó valamint a termesztett és nem termesztett biomasszából előállított tüzelőanyagok fenntarthatósági és nyomon követhetőségi követelményeknek való megfeleléssel kapcsolatos feladatok</t>
  </si>
  <si>
    <t>18. A fenntarthatóság igazolására és az ÜHG értékeire vonatkozó adatokat tartalmazó (BÜHG) és a bioüzemanyagok, folyékony bio-energiahordozók, valamint a termesztett és nem termesztett biomasszából előállított tüzelőanyagok nyomon követhetőségi (BIONYOM) nyilvántartás vezetésével kapcsolatos feladatok</t>
  </si>
  <si>
    <t>21. Döntés földvédelmi járulék és járulékkülönbözet visszafizetése, illetve újrahasznosított területre számított járulékösszeg megfizetése iránti kérelem esetén, valamint döntés a meg nem fizetett földvédelmi járuléknak és bírságnak a nyilvántartásból való törléséről</t>
  </si>
  <si>
    <t>32. A természetvédelmi hatósági ügyekkel összefüggésben felmerülő, az Ákr. 121. §-ában rögzített felügyeleti jogkörön kívüli, felügyeleti szerv hatáskörébe tartozó eljárások (eljáró hatóság, szakhatóság kizárás, kijelölése, stb.)</t>
  </si>
  <si>
    <r>
      <t xml:space="preserve">14. Géntechnológiai </t>
    </r>
    <r>
      <rPr>
        <sz val="13"/>
        <color rgb="FFFF0000"/>
        <rFont val="Arial"/>
        <family val="2"/>
        <charset val="238"/>
      </rPr>
      <t xml:space="preserve">hatósági </t>
    </r>
    <r>
      <rPr>
        <sz val="13"/>
        <color rgb="FF000000"/>
        <rFont val="Arial"/>
        <family val="2"/>
        <charset val="238"/>
      </rPr>
      <t>feladatok</t>
    </r>
  </si>
  <si>
    <t>33. Fenntartható vízgazdálkodási közösségek elismerésével kapcsolatos feladatok</t>
  </si>
  <si>
    <t>35. A mezőgazdasági célú, felszín alatti vízkivételt biztosító vízilétesítmények engedélyezése</t>
  </si>
  <si>
    <t>39. A mező- és erdőgazdasági földek forgalmáról szóló 2013. évi CXXII. törvénnyel összefüggő egyes rendelkezésekről és átmeneti szabályokról szóló 2013. évi CCXII. törvény 20/F. címe szerinti hatósági eljárások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</si>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</sst>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45">
    <xf numFmtId="0" fontId="0" fillId="0" borderId="0" xfId="0"/>
    <xf numFmtId="3" fontId="3" fillId="0" borderId="6" xfId="0" applyNumberFormat="1" applyFont="1" applyFill="1" applyBorder="1" applyAlignment="1" applyProtection="1">
      <alignment horizontal="center" vertical="center"/>
      <protection hidden="1"/>
    </xf>
    <xf numFmtId="3" fontId="3" fillId="0" borderId="7" xfId="0" applyNumberFormat="1" applyFont="1" applyFill="1" applyBorder="1" applyAlignment="1" applyProtection="1">
      <alignment horizontal="center" vertical="center"/>
      <protection hidden="1"/>
    </xf>
    <xf numFmtId="3" fontId="3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3" fontId="3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164" fontId="3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/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textRotation="90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7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123.28515625" style="13" customWidth="1"/>
    <col min="2" max="2" width="9.140625" style="4"/>
    <col min="3" max="3" width="17" style="4" customWidth="1"/>
    <col min="4" max="4" width="9.140625" style="4"/>
    <col min="5" max="5" width="11" style="4" customWidth="1"/>
    <col min="6" max="6" width="17" style="4" customWidth="1"/>
    <col min="7" max="8" width="9.140625" style="4"/>
    <col min="9" max="10" width="17" style="4" customWidth="1"/>
    <col min="11" max="11" width="9.140625" style="4"/>
    <col min="12" max="13" width="11" style="4" customWidth="1"/>
    <col min="14" max="14" width="9.140625" style="4"/>
    <col min="15" max="15" width="11" style="4" customWidth="1"/>
    <col min="16" max="17" width="9.140625" style="4"/>
    <col min="18" max="19" width="17" style="4" customWidth="1"/>
    <col min="20" max="20" width="24" style="4" customWidth="1"/>
    <col min="21" max="23" width="9.140625" style="4"/>
    <col min="24" max="27" width="17" style="4" customWidth="1"/>
    <col min="28" max="29" width="9.140625" style="4"/>
    <col min="30" max="30" width="17" style="4" customWidth="1"/>
    <col min="31" max="33" width="9.140625" style="4"/>
    <col min="34" max="37" width="17" style="4" customWidth="1"/>
    <col min="38" max="39" width="9.140625" style="4"/>
    <col min="40" max="41" width="17" style="4" customWidth="1"/>
    <col min="42" max="43" width="9.140625" style="4"/>
    <col min="44" max="44" width="11" style="4" customWidth="1"/>
    <col min="45" max="47" width="9.140625" style="4"/>
    <col min="48" max="48" width="11" style="4" customWidth="1"/>
    <col min="49" max="50" width="17" style="4" customWidth="1"/>
    <col min="51" max="51" width="9.140625" style="4"/>
    <col min="52" max="52" width="17" style="4" customWidth="1"/>
    <col min="53" max="61" width="9.140625" style="4"/>
    <col min="62" max="62" width="17" style="4" customWidth="1"/>
    <col min="63" max="64" width="9.140625" style="4"/>
    <col min="65" max="66" width="24" style="4" customWidth="1"/>
    <col min="67" max="67" width="9.140625" style="4"/>
    <col min="68" max="69" width="11" style="4" customWidth="1"/>
    <col min="70" max="16384" width="9.140625" style="4"/>
  </cols>
  <sheetData>
    <row r="1" spans="1:69" ht="39.950000000000003" customHeight="1" x14ac:dyDescent="0.25">
      <c r="A1" s="44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</row>
    <row r="2" spans="1:69" ht="75.75" customHeight="1" x14ac:dyDescent="0.25">
      <c r="A2" s="31" t="s">
        <v>1</v>
      </c>
      <c r="B2" s="31" t="s">
        <v>2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1" t="s">
        <v>3</v>
      </c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3" t="s">
        <v>4</v>
      </c>
      <c r="AT2" s="31" t="s">
        <v>5</v>
      </c>
      <c r="AU2" s="32"/>
      <c r="AV2" s="31" t="s">
        <v>6</v>
      </c>
      <c r="AW2" s="32"/>
      <c r="AX2" s="32"/>
      <c r="AY2" s="31" t="s">
        <v>7</v>
      </c>
      <c r="AZ2" s="32"/>
      <c r="BA2" s="33" t="s">
        <v>8</v>
      </c>
      <c r="BB2" s="33" t="s">
        <v>9</v>
      </c>
      <c r="BC2" s="38" t="s">
        <v>10</v>
      </c>
      <c r="BD2" s="39"/>
      <c r="BE2" s="39"/>
      <c r="BF2" s="39"/>
      <c r="BG2" s="39"/>
      <c r="BH2" s="39"/>
      <c r="BI2" s="40" t="s">
        <v>11</v>
      </c>
      <c r="BJ2" s="40" t="s">
        <v>12</v>
      </c>
      <c r="BK2" s="34" t="s">
        <v>75</v>
      </c>
      <c r="BL2" s="34"/>
      <c r="BM2" s="35" t="s">
        <v>77</v>
      </c>
      <c r="BN2" s="35" t="s">
        <v>78</v>
      </c>
      <c r="BO2" s="31" t="s">
        <v>13</v>
      </c>
      <c r="BP2" s="32"/>
      <c r="BQ2" s="32"/>
    </row>
    <row r="3" spans="1:69" ht="77.25" customHeight="1" x14ac:dyDescent="0.25">
      <c r="A3" s="32"/>
      <c r="B3" s="33" t="s">
        <v>14</v>
      </c>
      <c r="C3" s="31" t="s">
        <v>15</v>
      </c>
      <c r="D3" s="32"/>
      <c r="E3" s="32"/>
      <c r="F3" s="32"/>
      <c r="G3" s="32"/>
      <c r="H3" s="31" t="s">
        <v>16</v>
      </c>
      <c r="I3" s="32"/>
      <c r="J3" s="32"/>
      <c r="K3" s="32"/>
      <c r="L3" s="32"/>
      <c r="M3" s="32"/>
      <c r="N3" s="32"/>
      <c r="O3" s="32"/>
      <c r="P3" s="31" t="s">
        <v>17</v>
      </c>
      <c r="Q3" s="32"/>
      <c r="R3" s="33" t="s">
        <v>18</v>
      </c>
      <c r="S3" s="33" t="s">
        <v>19</v>
      </c>
      <c r="T3" s="31" t="s">
        <v>20</v>
      </c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1" t="s">
        <v>21</v>
      </c>
      <c r="AP3" s="32"/>
      <c r="AQ3" s="32"/>
      <c r="AR3" s="32"/>
      <c r="AS3" s="32"/>
      <c r="AT3" s="33" t="s">
        <v>22</v>
      </c>
      <c r="AU3" s="33" t="s">
        <v>23</v>
      </c>
      <c r="AV3" s="33" t="s">
        <v>24</v>
      </c>
      <c r="AW3" s="33" t="s">
        <v>25</v>
      </c>
      <c r="AX3" s="33" t="s">
        <v>26</v>
      </c>
      <c r="AY3" s="33" t="s">
        <v>27</v>
      </c>
      <c r="AZ3" s="33" t="s">
        <v>28</v>
      </c>
      <c r="BA3" s="32"/>
      <c r="BB3" s="32"/>
      <c r="BC3" s="38" t="s">
        <v>79</v>
      </c>
      <c r="BD3" s="39"/>
      <c r="BE3" s="38" t="s">
        <v>29</v>
      </c>
      <c r="BF3" s="39"/>
      <c r="BG3" s="38" t="s">
        <v>80</v>
      </c>
      <c r="BH3" s="39"/>
      <c r="BI3" s="39"/>
      <c r="BJ3" s="39"/>
      <c r="BK3" s="34" t="s">
        <v>76</v>
      </c>
      <c r="BL3" s="41"/>
      <c r="BM3" s="36"/>
      <c r="BN3" s="36"/>
      <c r="BO3" s="33" t="s">
        <v>30</v>
      </c>
      <c r="BP3" s="33" t="s">
        <v>31</v>
      </c>
      <c r="BQ3" s="33" t="s">
        <v>32</v>
      </c>
    </row>
    <row r="4" spans="1:69" ht="39.950000000000003" customHeight="1" x14ac:dyDescent="0.25">
      <c r="A4" s="32"/>
      <c r="B4" s="32"/>
      <c r="C4" s="33" t="s">
        <v>33</v>
      </c>
      <c r="D4" s="33" t="s">
        <v>34</v>
      </c>
      <c r="E4" s="33" t="s">
        <v>35</v>
      </c>
      <c r="F4" s="33" t="s">
        <v>36</v>
      </c>
      <c r="G4" s="33" t="s">
        <v>37</v>
      </c>
      <c r="H4" s="31" t="s">
        <v>38</v>
      </c>
      <c r="I4" s="32"/>
      <c r="J4" s="32"/>
      <c r="K4" s="33" t="s">
        <v>39</v>
      </c>
      <c r="L4" s="33" t="s">
        <v>40</v>
      </c>
      <c r="M4" s="42" t="s">
        <v>119</v>
      </c>
      <c r="N4" s="33" t="s">
        <v>41</v>
      </c>
      <c r="O4" s="33" t="s">
        <v>42</v>
      </c>
      <c r="P4" s="33" t="s">
        <v>43</v>
      </c>
      <c r="Q4" s="33" t="s">
        <v>44</v>
      </c>
      <c r="R4" s="32"/>
      <c r="S4" s="32"/>
      <c r="T4" s="33" t="s">
        <v>120</v>
      </c>
      <c r="U4" s="31" t="s">
        <v>45</v>
      </c>
      <c r="V4" s="32"/>
      <c r="W4" s="32"/>
      <c r="X4" s="32"/>
      <c r="Y4" s="32"/>
      <c r="Z4" s="32"/>
      <c r="AA4" s="32"/>
      <c r="AB4" s="32"/>
      <c r="AC4" s="32"/>
      <c r="AD4" s="32"/>
      <c r="AE4" s="31" t="s">
        <v>46</v>
      </c>
      <c r="AF4" s="32"/>
      <c r="AG4" s="32"/>
      <c r="AH4" s="32"/>
      <c r="AI4" s="32"/>
      <c r="AJ4" s="32"/>
      <c r="AK4" s="32"/>
      <c r="AL4" s="32"/>
      <c r="AM4" s="32"/>
      <c r="AN4" s="32"/>
      <c r="AO4" s="33" t="s">
        <v>47</v>
      </c>
      <c r="AP4" s="33" t="s">
        <v>48</v>
      </c>
      <c r="AQ4" s="33" t="s">
        <v>49</v>
      </c>
      <c r="AR4" s="33" t="s">
        <v>50</v>
      </c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40" t="s">
        <v>51</v>
      </c>
      <c r="BD4" s="40" t="s">
        <v>52</v>
      </c>
      <c r="BE4" s="40" t="s">
        <v>51</v>
      </c>
      <c r="BF4" s="40" t="s">
        <v>52</v>
      </c>
      <c r="BG4" s="40" t="s">
        <v>51</v>
      </c>
      <c r="BH4" s="40" t="s">
        <v>52</v>
      </c>
      <c r="BI4" s="39"/>
      <c r="BJ4" s="39"/>
      <c r="BK4" s="33" t="s">
        <v>53</v>
      </c>
      <c r="BL4" s="33" t="s">
        <v>54</v>
      </c>
      <c r="BM4" s="36"/>
      <c r="BN4" s="36"/>
      <c r="BO4" s="32"/>
      <c r="BP4" s="32"/>
      <c r="BQ4" s="32"/>
    </row>
    <row r="5" spans="1:69" ht="326.25" x14ac:dyDescent="0.25">
      <c r="A5" s="32"/>
      <c r="B5" s="32"/>
      <c r="C5" s="32"/>
      <c r="D5" s="32"/>
      <c r="E5" s="32"/>
      <c r="F5" s="32"/>
      <c r="G5" s="32"/>
      <c r="H5" s="5" t="s">
        <v>55</v>
      </c>
      <c r="I5" s="5" t="s">
        <v>56</v>
      </c>
      <c r="J5" s="5" t="s">
        <v>57</v>
      </c>
      <c r="K5" s="32"/>
      <c r="L5" s="32"/>
      <c r="M5" s="43"/>
      <c r="N5" s="32"/>
      <c r="O5" s="32"/>
      <c r="P5" s="32"/>
      <c r="Q5" s="32"/>
      <c r="R5" s="32"/>
      <c r="S5" s="32"/>
      <c r="T5" s="32"/>
      <c r="U5" s="5" t="s">
        <v>58</v>
      </c>
      <c r="V5" s="5" t="s">
        <v>59</v>
      </c>
      <c r="W5" s="5" t="s">
        <v>60</v>
      </c>
      <c r="X5" s="6" t="s">
        <v>68</v>
      </c>
      <c r="Y5" s="6" t="s">
        <v>69</v>
      </c>
      <c r="Z5" s="6" t="s">
        <v>70</v>
      </c>
      <c r="AA5" s="6" t="s">
        <v>71</v>
      </c>
      <c r="AB5" s="6" t="s">
        <v>72</v>
      </c>
      <c r="AC5" s="6" t="s">
        <v>73</v>
      </c>
      <c r="AD5" s="6" t="s">
        <v>74</v>
      </c>
      <c r="AE5" s="5" t="s">
        <v>58</v>
      </c>
      <c r="AF5" s="5" t="s">
        <v>59</v>
      </c>
      <c r="AG5" s="5" t="s">
        <v>60</v>
      </c>
      <c r="AH5" s="6" t="s">
        <v>68</v>
      </c>
      <c r="AI5" s="6" t="s">
        <v>69</v>
      </c>
      <c r="AJ5" s="6" t="s">
        <v>70</v>
      </c>
      <c r="AK5" s="6" t="s">
        <v>71</v>
      </c>
      <c r="AL5" s="6" t="s">
        <v>72</v>
      </c>
      <c r="AM5" s="6" t="s">
        <v>73</v>
      </c>
      <c r="AN5" s="6" t="s">
        <v>74</v>
      </c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9"/>
      <c r="BD5" s="39"/>
      <c r="BE5" s="39"/>
      <c r="BF5" s="39"/>
      <c r="BG5" s="39"/>
      <c r="BH5" s="39"/>
      <c r="BI5" s="39"/>
      <c r="BJ5" s="39"/>
      <c r="BK5" s="32"/>
      <c r="BL5" s="32"/>
      <c r="BM5" s="36"/>
      <c r="BN5" s="36"/>
      <c r="BO5" s="32"/>
      <c r="BP5" s="32"/>
      <c r="BQ5" s="32"/>
    </row>
    <row r="6" spans="1:69" ht="50.1" customHeight="1" x14ac:dyDescent="0.25">
      <c r="A6" s="32"/>
      <c r="B6" s="32"/>
      <c r="C6" s="31" t="s">
        <v>61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1" t="s">
        <v>62</v>
      </c>
      <c r="Q6" s="32"/>
      <c r="R6" s="32"/>
      <c r="S6" s="32"/>
      <c r="T6" s="32"/>
      <c r="U6" s="31" t="s">
        <v>63</v>
      </c>
      <c r="V6" s="32"/>
      <c r="W6" s="32"/>
      <c r="X6" s="31" t="s">
        <v>64</v>
      </c>
      <c r="Y6" s="31"/>
      <c r="Z6" s="31"/>
      <c r="AA6" s="31"/>
      <c r="AB6" s="32"/>
      <c r="AC6" s="32"/>
      <c r="AD6" s="32"/>
      <c r="AE6" s="31" t="s">
        <v>63</v>
      </c>
      <c r="AF6" s="32"/>
      <c r="AG6" s="32"/>
      <c r="AH6" s="31" t="s">
        <v>64</v>
      </c>
      <c r="AI6" s="31"/>
      <c r="AJ6" s="31"/>
      <c r="AK6" s="31"/>
      <c r="AL6" s="32"/>
      <c r="AM6" s="32"/>
      <c r="AN6" s="32"/>
      <c r="AO6" s="32"/>
      <c r="AP6" s="31" t="s">
        <v>65</v>
      </c>
      <c r="AQ6" s="32"/>
      <c r="AR6" s="32"/>
      <c r="AS6" s="32"/>
      <c r="AT6" s="31" t="s">
        <v>61</v>
      </c>
      <c r="AU6" s="32"/>
      <c r="AV6" s="32"/>
      <c r="AW6" s="32"/>
      <c r="AX6" s="32"/>
      <c r="AY6" s="32"/>
      <c r="AZ6" s="32"/>
      <c r="BA6" s="32"/>
      <c r="BB6" s="32"/>
      <c r="BC6" s="39"/>
      <c r="BD6" s="39"/>
      <c r="BE6" s="39"/>
      <c r="BF6" s="39"/>
      <c r="BG6" s="39"/>
      <c r="BH6" s="39"/>
      <c r="BI6" s="39"/>
      <c r="BJ6" s="39"/>
      <c r="BK6" s="31" t="s">
        <v>61</v>
      </c>
      <c r="BL6" s="32"/>
      <c r="BM6" s="37"/>
      <c r="BN6" s="37"/>
      <c r="BO6" s="32"/>
      <c r="BP6" s="32"/>
      <c r="BQ6" s="32"/>
    </row>
    <row r="7" spans="1:69" ht="26.1" customHeight="1" thickBot="1" x14ac:dyDescent="0.3">
      <c r="A7" s="20">
        <v>1</v>
      </c>
      <c r="B7" s="17">
        <v>2</v>
      </c>
      <c r="C7" s="25">
        <v>3</v>
      </c>
      <c r="D7" s="25">
        <v>4</v>
      </c>
      <c r="E7" s="25">
        <v>5</v>
      </c>
      <c r="F7" s="25">
        <v>6</v>
      </c>
      <c r="G7" s="26">
        <v>7</v>
      </c>
      <c r="H7" s="17">
        <v>8</v>
      </c>
      <c r="I7" s="25">
        <v>9</v>
      </c>
      <c r="J7" s="25">
        <v>10</v>
      </c>
      <c r="K7" s="25">
        <v>11</v>
      </c>
      <c r="L7" s="25">
        <v>12</v>
      </c>
      <c r="M7" s="28">
        <v>13</v>
      </c>
      <c r="N7" s="29">
        <v>14</v>
      </c>
      <c r="O7" s="30">
        <v>15</v>
      </c>
      <c r="P7" s="28">
        <v>16</v>
      </c>
      <c r="Q7" s="28">
        <v>17</v>
      </c>
      <c r="R7" s="28">
        <v>18</v>
      </c>
      <c r="S7" s="28">
        <v>19</v>
      </c>
      <c r="T7" s="29">
        <v>20</v>
      </c>
      <c r="U7" s="30">
        <v>21</v>
      </c>
      <c r="V7" s="28">
        <v>22</v>
      </c>
      <c r="W7" s="28">
        <v>23</v>
      </c>
      <c r="X7" s="28">
        <v>24</v>
      </c>
      <c r="Y7" s="28">
        <v>25</v>
      </c>
      <c r="Z7" s="29">
        <v>26</v>
      </c>
      <c r="AA7" s="30">
        <v>27</v>
      </c>
      <c r="AB7" s="28">
        <v>28</v>
      </c>
      <c r="AC7" s="28">
        <v>29</v>
      </c>
      <c r="AD7" s="28">
        <v>30</v>
      </c>
      <c r="AE7" s="28">
        <v>31</v>
      </c>
      <c r="AF7" s="29">
        <v>32</v>
      </c>
      <c r="AG7" s="30">
        <v>33</v>
      </c>
      <c r="AH7" s="28">
        <v>34</v>
      </c>
      <c r="AI7" s="28">
        <v>35</v>
      </c>
      <c r="AJ7" s="28">
        <v>36</v>
      </c>
      <c r="AK7" s="28">
        <v>37</v>
      </c>
      <c r="AL7" s="29">
        <v>38</v>
      </c>
      <c r="AM7" s="30">
        <v>39</v>
      </c>
      <c r="AN7" s="28">
        <v>40</v>
      </c>
      <c r="AO7" s="28">
        <v>41</v>
      </c>
      <c r="AP7" s="28">
        <v>42</v>
      </c>
      <c r="AQ7" s="28">
        <v>43</v>
      </c>
      <c r="AR7" s="29">
        <v>44</v>
      </c>
      <c r="AS7" s="30">
        <v>45</v>
      </c>
      <c r="AT7" s="28">
        <v>46</v>
      </c>
      <c r="AU7" s="28">
        <v>47</v>
      </c>
      <c r="AV7" s="28">
        <v>48</v>
      </c>
      <c r="AW7" s="28">
        <v>49</v>
      </c>
      <c r="AX7" s="29">
        <v>50</v>
      </c>
      <c r="AY7" s="30">
        <v>51</v>
      </c>
      <c r="AZ7" s="28">
        <v>52</v>
      </c>
      <c r="BA7" s="28">
        <v>53</v>
      </c>
      <c r="BB7" s="28">
        <v>54</v>
      </c>
      <c r="BC7" s="28">
        <v>55</v>
      </c>
      <c r="BD7" s="29">
        <v>56</v>
      </c>
      <c r="BE7" s="30">
        <v>57</v>
      </c>
      <c r="BF7" s="28">
        <v>58</v>
      </c>
      <c r="BG7" s="28">
        <v>59</v>
      </c>
      <c r="BH7" s="28">
        <v>60</v>
      </c>
      <c r="BI7" s="28">
        <v>61</v>
      </c>
      <c r="BJ7" s="29">
        <v>62</v>
      </c>
      <c r="BK7" s="30">
        <v>63</v>
      </c>
      <c r="BL7" s="28">
        <v>64</v>
      </c>
      <c r="BM7" s="28">
        <v>65</v>
      </c>
      <c r="BN7" s="28">
        <v>66</v>
      </c>
      <c r="BO7" s="28">
        <v>67</v>
      </c>
      <c r="BP7" s="29">
        <v>68</v>
      </c>
      <c r="BQ7" s="30">
        <v>69</v>
      </c>
    </row>
    <row r="8" spans="1:69" ht="26.1" customHeight="1" thickBot="1" x14ac:dyDescent="0.3">
      <c r="A8" s="21" t="s">
        <v>81</v>
      </c>
      <c r="B8" s="7">
        <f>IF(AND(SUM(C8:O8)=SUM(P8:Q8))=TRUE,SUM(P8:Q8),"HIBA")</f>
        <v>0</v>
      </c>
      <c r="C8" s="8"/>
      <c r="D8" s="9"/>
      <c r="E8" s="9"/>
      <c r="F8" s="9"/>
      <c r="G8" s="9"/>
      <c r="H8" s="9"/>
      <c r="I8" s="9"/>
      <c r="J8" s="9"/>
      <c r="K8" s="9"/>
      <c r="L8" s="9"/>
      <c r="M8" s="26"/>
      <c r="N8" s="9"/>
      <c r="O8" s="9"/>
      <c r="P8" s="9"/>
      <c r="Q8" s="9"/>
      <c r="R8" s="9"/>
      <c r="S8" s="10">
        <f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 thickBot="1" x14ac:dyDescent="0.3">
      <c r="A9" s="21" t="s">
        <v>82</v>
      </c>
      <c r="B9" s="7">
        <f t="shared" ref="B9:B44" si="0">IF(AND(SUM(C9:O9)=SUM(P9:Q9))=TRUE,SUM(P9:Q9),"HIBA")</f>
        <v>0</v>
      </c>
      <c r="C9" s="8"/>
      <c r="D9" s="19"/>
      <c r="E9" s="19"/>
      <c r="F9" s="19"/>
      <c r="G9" s="19"/>
      <c r="H9" s="19"/>
      <c r="I9" s="19"/>
      <c r="J9" s="19"/>
      <c r="K9" s="19"/>
      <c r="L9" s="19"/>
      <c r="M9" s="26"/>
      <c r="N9" s="19"/>
      <c r="O9" s="19"/>
      <c r="P9" s="19"/>
      <c r="Q9" s="19"/>
      <c r="R9" s="19"/>
      <c r="S9" s="10">
        <f t="shared" ref="S9:S44" si="1">SUM(T9:AR9)</f>
        <v>0</v>
      </c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</row>
    <row r="10" spans="1:69" ht="26.1" customHeight="1" thickBot="1" x14ac:dyDescent="0.3">
      <c r="A10" s="21" t="s">
        <v>83</v>
      </c>
      <c r="B10" s="7">
        <f t="shared" si="0"/>
        <v>0</v>
      </c>
      <c r="C10" s="8"/>
      <c r="D10" s="19"/>
      <c r="E10" s="19"/>
      <c r="F10" s="19"/>
      <c r="G10" s="19"/>
      <c r="H10" s="19"/>
      <c r="I10" s="19"/>
      <c r="J10" s="19"/>
      <c r="K10" s="19"/>
      <c r="L10" s="19"/>
      <c r="M10" s="26"/>
      <c r="N10" s="19"/>
      <c r="O10" s="19"/>
      <c r="P10" s="19"/>
      <c r="Q10" s="19"/>
      <c r="R10" s="19"/>
      <c r="S10" s="10">
        <f t="shared" si="1"/>
        <v>0</v>
      </c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</row>
    <row r="11" spans="1:69" ht="26.1" customHeight="1" thickBot="1" x14ac:dyDescent="0.3">
      <c r="A11" s="21" t="s">
        <v>84</v>
      </c>
      <c r="B11" s="7">
        <f>IF(AND(SUM(C11:O11)=SUM(P11:Q11))=TRUE,SUM(P11:Q11),"HIBA")</f>
        <v>0</v>
      </c>
      <c r="C11" s="8"/>
      <c r="D11" s="19"/>
      <c r="E11" s="19"/>
      <c r="F11" s="19"/>
      <c r="G11" s="19"/>
      <c r="H11" s="19"/>
      <c r="I11" s="19"/>
      <c r="J11" s="19"/>
      <c r="K11" s="19"/>
      <c r="L11" s="19"/>
      <c r="M11" s="26"/>
      <c r="N11" s="19"/>
      <c r="O11" s="19"/>
      <c r="P11" s="19"/>
      <c r="Q11" s="19"/>
      <c r="R11" s="19"/>
      <c r="S11" s="10">
        <f t="shared" si="1"/>
        <v>0</v>
      </c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</row>
    <row r="12" spans="1:69" ht="26.1" customHeight="1" thickBot="1" x14ac:dyDescent="0.3">
      <c r="A12" s="21" t="s">
        <v>102</v>
      </c>
      <c r="B12" s="7">
        <f t="shared" si="0"/>
        <v>0</v>
      </c>
      <c r="C12" s="8"/>
      <c r="D12" s="19"/>
      <c r="E12" s="19"/>
      <c r="F12" s="19"/>
      <c r="G12" s="19"/>
      <c r="H12" s="19"/>
      <c r="I12" s="19"/>
      <c r="J12" s="19"/>
      <c r="K12" s="19"/>
      <c r="L12" s="19"/>
      <c r="M12" s="26"/>
      <c r="N12" s="19"/>
      <c r="O12" s="19"/>
      <c r="P12" s="19"/>
      <c r="Q12" s="19"/>
      <c r="R12" s="19"/>
      <c r="S12" s="10">
        <f t="shared" si="1"/>
        <v>0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</row>
    <row r="13" spans="1:69" ht="26.1" customHeight="1" thickBot="1" x14ac:dyDescent="0.3">
      <c r="A13" s="21" t="s">
        <v>85</v>
      </c>
      <c r="B13" s="7">
        <f t="shared" si="0"/>
        <v>0</v>
      </c>
      <c r="C13" s="8"/>
      <c r="D13" s="19"/>
      <c r="E13" s="19"/>
      <c r="F13" s="19"/>
      <c r="G13" s="19"/>
      <c r="H13" s="19"/>
      <c r="I13" s="19"/>
      <c r="J13" s="19"/>
      <c r="K13" s="19"/>
      <c r="L13" s="19"/>
      <c r="M13" s="26"/>
      <c r="N13" s="19"/>
      <c r="O13" s="19"/>
      <c r="P13" s="19"/>
      <c r="Q13" s="19"/>
      <c r="R13" s="19"/>
      <c r="S13" s="10">
        <f t="shared" si="1"/>
        <v>0</v>
      </c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</row>
    <row r="14" spans="1:69" ht="26.1" customHeight="1" thickBot="1" x14ac:dyDescent="0.3">
      <c r="A14" s="21" t="s">
        <v>86</v>
      </c>
      <c r="B14" s="7">
        <f t="shared" si="0"/>
        <v>0</v>
      </c>
      <c r="C14" s="8"/>
      <c r="D14" s="19"/>
      <c r="E14" s="19"/>
      <c r="F14" s="19"/>
      <c r="G14" s="19"/>
      <c r="H14" s="19"/>
      <c r="I14" s="19"/>
      <c r="J14" s="19"/>
      <c r="K14" s="19"/>
      <c r="L14" s="19"/>
      <c r="M14" s="26"/>
      <c r="N14" s="19"/>
      <c r="O14" s="19"/>
      <c r="P14" s="19"/>
      <c r="Q14" s="19"/>
      <c r="R14" s="19"/>
      <c r="S14" s="10">
        <f t="shared" si="1"/>
        <v>0</v>
      </c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</row>
    <row r="15" spans="1:69" ht="26.1" customHeight="1" thickBot="1" x14ac:dyDescent="0.3">
      <c r="A15" s="21" t="s">
        <v>110</v>
      </c>
      <c r="B15" s="7">
        <f t="shared" si="0"/>
        <v>0</v>
      </c>
      <c r="C15" s="8"/>
      <c r="D15" s="19"/>
      <c r="E15" s="19"/>
      <c r="F15" s="19"/>
      <c r="G15" s="19"/>
      <c r="H15" s="19"/>
      <c r="I15" s="19"/>
      <c r="J15" s="19"/>
      <c r="K15" s="19"/>
      <c r="L15" s="19"/>
      <c r="M15" s="26"/>
      <c r="N15" s="19"/>
      <c r="O15" s="19"/>
      <c r="P15" s="19"/>
      <c r="Q15" s="19"/>
      <c r="R15" s="19"/>
      <c r="S15" s="10">
        <f t="shared" si="1"/>
        <v>0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</row>
    <row r="16" spans="1:69" ht="26.1" customHeight="1" thickBot="1" x14ac:dyDescent="0.3">
      <c r="A16" s="21" t="s">
        <v>87</v>
      </c>
      <c r="B16" s="7">
        <f t="shared" si="0"/>
        <v>0</v>
      </c>
      <c r="C16" s="8"/>
      <c r="D16" s="19"/>
      <c r="E16" s="19"/>
      <c r="F16" s="19"/>
      <c r="G16" s="19"/>
      <c r="H16" s="19"/>
      <c r="I16" s="19"/>
      <c r="J16" s="19"/>
      <c r="K16" s="19"/>
      <c r="L16" s="19"/>
      <c r="M16" s="26"/>
      <c r="N16" s="19"/>
      <c r="O16" s="19"/>
      <c r="P16" s="19"/>
      <c r="Q16" s="19"/>
      <c r="R16" s="19"/>
      <c r="S16" s="10">
        <f t="shared" si="1"/>
        <v>0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</row>
    <row r="17" spans="1:69" ht="17.25" thickBot="1" x14ac:dyDescent="0.3">
      <c r="A17" s="21" t="s">
        <v>88</v>
      </c>
      <c r="B17" s="7">
        <f t="shared" si="0"/>
        <v>0</v>
      </c>
      <c r="C17" s="8"/>
      <c r="D17" s="19"/>
      <c r="E17" s="19"/>
      <c r="F17" s="19"/>
      <c r="G17" s="19"/>
      <c r="H17" s="19"/>
      <c r="I17" s="19"/>
      <c r="J17" s="19"/>
      <c r="K17" s="19"/>
      <c r="L17" s="19"/>
      <c r="M17" s="26"/>
      <c r="N17" s="19"/>
      <c r="O17" s="19"/>
      <c r="P17" s="19"/>
      <c r="Q17" s="19"/>
      <c r="R17" s="19"/>
      <c r="S17" s="10">
        <f t="shared" si="1"/>
        <v>0</v>
      </c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</row>
    <row r="18" spans="1:69" ht="26.1" customHeight="1" thickBot="1" x14ac:dyDescent="0.3">
      <c r="A18" s="21" t="s">
        <v>89</v>
      </c>
      <c r="B18" s="7">
        <f t="shared" si="0"/>
        <v>0</v>
      </c>
      <c r="C18" s="8"/>
      <c r="D18" s="19"/>
      <c r="E18" s="19"/>
      <c r="F18" s="19"/>
      <c r="G18" s="19"/>
      <c r="H18" s="19"/>
      <c r="I18" s="19"/>
      <c r="J18" s="19"/>
      <c r="K18" s="19"/>
      <c r="L18" s="19"/>
      <c r="M18" s="26"/>
      <c r="N18" s="19"/>
      <c r="O18" s="19"/>
      <c r="P18" s="19"/>
      <c r="Q18" s="19"/>
      <c r="R18" s="19"/>
      <c r="S18" s="10">
        <f t="shared" si="1"/>
        <v>0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</row>
    <row r="19" spans="1:69" ht="26.1" customHeight="1" thickBot="1" x14ac:dyDescent="0.3">
      <c r="A19" s="21" t="s">
        <v>90</v>
      </c>
      <c r="B19" s="7">
        <f t="shared" si="0"/>
        <v>0</v>
      </c>
      <c r="C19" s="8"/>
      <c r="D19" s="19"/>
      <c r="E19" s="19"/>
      <c r="F19" s="19"/>
      <c r="G19" s="19"/>
      <c r="H19" s="19"/>
      <c r="I19" s="19"/>
      <c r="J19" s="19"/>
      <c r="K19" s="19"/>
      <c r="L19" s="19"/>
      <c r="M19" s="26"/>
      <c r="N19" s="19"/>
      <c r="O19" s="19"/>
      <c r="P19" s="19"/>
      <c r="Q19" s="19"/>
      <c r="R19" s="19"/>
      <c r="S19" s="10">
        <f t="shared" si="1"/>
        <v>0</v>
      </c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</row>
    <row r="20" spans="1:69" ht="26.1" customHeight="1" thickBot="1" x14ac:dyDescent="0.3">
      <c r="A20" s="21" t="s">
        <v>91</v>
      </c>
      <c r="B20" s="7">
        <f t="shared" si="0"/>
        <v>0</v>
      </c>
      <c r="C20" s="8"/>
      <c r="D20" s="19"/>
      <c r="E20" s="19"/>
      <c r="F20" s="19"/>
      <c r="G20" s="19"/>
      <c r="H20" s="19"/>
      <c r="I20" s="19"/>
      <c r="J20" s="19"/>
      <c r="K20" s="19"/>
      <c r="L20" s="19"/>
      <c r="M20" s="26"/>
      <c r="N20" s="19"/>
      <c r="O20" s="19"/>
      <c r="P20" s="19"/>
      <c r="Q20" s="19"/>
      <c r="R20" s="19"/>
      <c r="S20" s="10">
        <f t="shared" si="1"/>
        <v>0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</row>
    <row r="21" spans="1:69" ht="26.1" customHeight="1" thickBot="1" x14ac:dyDescent="0.3">
      <c r="A21" s="21" t="s">
        <v>115</v>
      </c>
      <c r="B21" s="7">
        <f t="shared" si="0"/>
        <v>0</v>
      </c>
      <c r="C21" s="8"/>
      <c r="D21" s="19"/>
      <c r="E21" s="19"/>
      <c r="F21" s="19"/>
      <c r="G21" s="19"/>
      <c r="H21" s="19"/>
      <c r="I21" s="19"/>
      <c r="J21" s="19"/>
      <c r="K21" s="19"/>
      <c r="L21" s="19"/>
      <c r="M21" s="26"/>
      <c r="N21" s="19"/>
      <c r="O21" s="19"/>
      <c r="P21" s="19"/>
      <c r="Q21" s="19"/>
      <c r="R21" s="19"/>
      <c r="S21" s="10">
        <f t="shared" si="1"/>
        <v>0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</row>
    <row r="22" spans="1:69" ht="26.1" customHeight="1" thickBot="1" x14ac:dyDescent="0.3">
      <c r="A22" s="21" t="s">
        <v>92</v>
      </c>
      <c r="B22" s="7">
        <f t="shared" si="0"/>
        <v>0</v>
      </c>
      <c r="C22" s="8"/>
      <c r="D22" s="19"/>
      <c r="E22" s="19"/>
      <c r="F22" s="19"/>
      <c r="G22" s="19"/>
      <c r="H22" s="19"/>
      <c r="I22" s="19"/>
      <c r="J22" s="19"/>
      <c r="K22" s="19"/>
      <c r="L22" s="19"/>
      <c r="M22" s="26"/>
      <c r="N22" s="19"/>
      <c r="O22" s="19"/>
      <c r="P22" s="19"/>
      <c r="Q22" s="19"/>
      <c r="R22" s="19"/>
      <c r="S22" s="10">
        <f t="shared" si="1"/>
        <v>0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</row>
    <row r="23" spans="1:69" ht="26.1" customHeight="1" thickBot="1" x14ac:dyDescent="0.3">
      <c r="A23" s="21" t="s">
        <v>67</v>
      </c>
      <c r="B23" s="7">
        <f t="shared" si="0"/>
        <v>0</v>
      </c>
      <c r="C23" s="8"/>
      <c r="D23" s="19"/>
      <c r="E23" s="19"/>
      <c r="F23" s="19"/>
      <c r="G23" s="19"/>
      <c r="H23" s="19"/>
      <c r="I23" s="19"/>
      <c r="J23" s="19"/>
      <c r="K23" s="19"/>
      <c r="L23" s="19"/>
      <c r="M23" s="26"/>
      <c r="N23" s="19"/>
      <c r="O23" s="19"/>
      <c r="P23" s="19"/>
      <c r="Q23" s="19"/>
      <c r="R23" s="19"/>
      <c r="S23" s="10">
        <f t="shared" si="1"/>
        <v>0</v>
      </c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</row>
    <row r="24" spans="1:69" ht="26.1" customHeight="1" thickBot="1" x14ac:dyDescent="0.3">
      <c r="A24" s="21" t="s">
        <v>93</v>
      </c>
      <c r="B24" s="7">
        <f t="shared" si="0"/>
        <v>0</v>
      </c>
      <c r="C24" s="8"/>
      <c r="D24" s="19"/>
      <c r="E24" s="19"/>
      <c r="F24" s="19"/>
      <c r="G24" s="19"/>
      <c r="H24" s="19"/>
      <c r="I24" s="19"/>
      <c r="J24" s="19"/>
      <c r="K24" s="19"/>
      <c r="L24" s="19"/>
      <c r="M24" s="26"/>
      <c r="N24" s="19"/>
      <c r="O24" s="19"/>
      <c r="P24" s="19"/>
      <c r="Q24" s="19"/>
      <c r="R24" s="19"/>
      <c r="S24" s="10">
        <f t="shared" si="1"/>
        <v>0</v>
      </c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</row>
    <row r="25" spans="1:69" ht="50.25" thickBot="1" x14ac:dyDescent="0.3">
      <c r="A25" s="23" t="s">
        <v>112</v>
      </c>
      <c r="B25" s="7">
        <f t="shared" si="0"/>
        <v>0</v>
      </c>
      <c r="C25" s="8"/>
      <c r="D25" s="19"/>
      <c r="E25" s="19"/>
      <c r="F25" s="19"/>
      <c r="G25" s="19"/>
      <c r="H25" s="19"/>
      <c r="I25" s="19"/>
      <c r="J25" s="19"/>
      <c r="K25" s="19"/>
      <c r="L25" s="19"/>
      <c r="M25" s="26"/>
      <c r="N25" s="19"/>
      <c r="O25" s="19"/>
      <c r="P25" s="19"/>
      <c r="Q25" s="19"/>
      <c r="R25" s="19"/>
      <c r="S25" s="10">
        <f t="shared" si="1"/>
        <v>0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</row>
    <row r="26" spans="1:69" ht="50.25" thickBot="1" x14ac:dyDescent="0.3">
      <c r="A26" s="23" t="s">
        <v>111</v>
      </c>
      <c r="B26" s="7">
        <f t="shared" si="0"/>
        <v>0</v>
      </c>
      <c r="C26" s="8"/>
      <c r="D26" s="19"/>
      <c r="E26" s="19"/>
      <c r="F26" s="19"/>
      <c r="G26" s="19"/>
      <c r="H26" s="19"/>
      <c r="I26" s="19"/>
      <c r="J26" s="19"/>
      <c r="K26" s="19"/>
      <c r="L26" s="19"/>
      <c r="M26" s="26"/>
      <c r="N26" s="19"/>
      <c r="O26" s="19"/>
      <c r="P26" s="19"/>
      <c r="Q26" s="19"/>
      <c r="R26" s="19"/>
      <c r="S26" s="10">
        <f t="shared" si="1"/>
        <v>0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</row>
    <row r="27" spans="1:69" ht="17.25" thickBot="1" x14ac:dyDescent="0.3">
      <c r="A27" s="21" t="s">
        <v>94</v>
      </c>
      <c r="B27" s="7">
        <f t="shared" si="0"/>
        <v>0</v>
      </c>
      <c r="C27" s="8"/>
      <c r="D27" s="19"/>
      <c r="E27" s="19"/>
      <c r="F27" s="19"/>
      <c r="G27" s="19"/>
      <c r="H27" s="19"/>
      <c r="I27" s="19"/>
      <c r="J27" s="19"/>
      <c r="K27" s="19"/>
      <c r="L27" s="19"/>
      <c r="M27" s="26"/>
      <c r="N27" s="19"/>
      <c r="O27" s="19"/>
      <c r="P27" s="19"/>
      <c r="Q27" s="19"/>
      <c r="R27" s="19"/>
      <c r="S27" s="10">
        <f t="shared" si="1"/>
        <v>0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</row>
    <row r="28" spans="1:69" ht="50.25" thickBot="1" x14ac:dyDescent="0.3">
      <c r="A28" s="23" t="s">
        <v>113</v>
      </c>
      <c r="B28" s="7">
        <f t="shared" si="0"/>
        <v>0</v>
      </c>
      <c r="C28" s="8"/>
      <c r="D28" s="19"/>
      <c r="E28" s="19"/>
      <c r="F28" s="19"/>
      <c r="G28" s="19"/>
      <c r="H28" s="19"/>
      <c r="I28" s="19"/>
      <c r="J28" s="19"/>
      <c r="K28" s="19"/>
      <c r="L28" s="19"/>
      <c r="M28" s="26"/>
      <c r="N28" s="19"/>
      <c r="O28" s="19"/>
      <c r="P28" s="19"/>
      <c r="Q28" s="19"/>
      <c r="R28" s="19"/>
      <c r="S28" s="10">
        <f t="shared" si="1"/>
        <v>0</v>
      </c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</row>
    <row r="29" spans="1:69" ht="33.75" thickBot="1" x14ac:dyDescent="0.3">
      <c r="A29" s="21" t="s">
        <v>104</v>
      </c>
      <c r="B29" s="7">
        <f t="shared" si="0"/>
        <v>0</v>
      </c>
      <c r="C29" s="8"/>
      <c r="D29" s="19"/>
      <c r="E29" s="19"/>
      <c r="F29" s="19"/>
      <c r="G29" s="19"/>
      <c r="H29" s="19"/>
      <c r="I29" s="19"/>
      <c r="J29" s="19"/>
      <c r="K29" s="19"/>
      <c r="L29" s="19"/>
      <c r="M29" s="26"/>
      <c r="N29" s="19"/>
      <c r="O29" s="19"/>
      <c r="P29" s="19"/>
      <c r="Q29" s="19"/>
      <c r="R29" s="19"/>
      <c r="S29" s="10">
        <f t="shared" si="1"/>
        <v>0</v>
      </c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</row>
    <row r="30" spans="1:69" ht="26.1" customHeight="1" thickBot="1" x14ac:dyDescent="0.3">
      <c r="A30" s="21" t="s">
        <v>105</v>
      </c>
      <c r="B30" s="7">
        <f t="shared" si="0"/>
        <v>0</v>
      </c>
      <c r="C30" s="8"/>
      <c r="D30" s="19"/>
      <c r="E30" s="19"/>
      <c r="F30" s="19"/>
      <c r="G30" s="19"/>
      <c r="H30" s="19"/>
      <c r="I30" s="19"/>
      <c r="J30" s="19"/>
      <c r="K30" s="19"/>
      <c r="L30" s="19"/>
      <c r="M30" s="26"/>
      <c r="N30" s="19"/>
      <c r="O30" s="19"/>
      <c r="P30" s="19"/>
      <c r="Q30" s="19"/>
      <c r="R30" s="19"/>
      <c r="S30" s="10">
        <f t="shared" si="1"/>
        <v>0</v>
      </c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</row>
    <row r="31" spans="1:69" ht="26.1" customHeight="1" thickBot="1" x14ac:dyDescent="0.3">
      <c r="A31" s="21" t="s">
        <v>95</v>
      </c>
      <c r="B31" s="7">
        <f t="shared" si="0"/>
        <v>0</v>
      </c>
      <c r="C31" s="8"/>
      <c r="D31" s="19"/>
      <c r="E31" s="19"/>
      <c r="F31" s="19"/>
      <c r="G31" s="19"/>
      <c r="H31" s="19"/>
      <c r="I31" s="19"/>
      <c r="J31" s="19"/>
      <c r="K31" s="19"/>
      <c r="L31" s="19"/>
      <c r="M31" s="26"/>
      <c r="N31" s="19"/>
      <c r="O31" s="19"/>
      <c r="P31" s="19"/>
      <c r="Q31" s="19"/>
      <c r="R31" s="19"/>
      <c r="S31" s="10">
        <f t="shared" si="1"/>
        <v>0</v>
      </c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</row>
    <row r="32" spans="1:69" ht="26.1" customHeight="1" thickBot="1" x14ac:dyDescent="0.3">
      <c r="A32" s="21" t="s">
        <v>96</v>
      </c>
      <c r="B32" s="7">
        <f t="shared" si="0"/>
        <v>0</v>
      </c>
      <c r="C32" s="8"/>
      <c r="D32" s="19"/>
      <c r="E32" s="19"/>
      <c r="F32" s="19"/>
      <c r="G32" s="19"/>
      <c r="H32" s="19"/>
      <c r="I32" s="19"/>
      <c r="J32" s="19"/>
      <c r="K32" s="19"/>
      <c r="L32" s="19"/>
      <c r="M32" s="26"/>
      <c r="N32" s="19"/>
      <c r="O32" s="19"/>
      <c r="P32" s="19"/>
      <c r="Q32" s="19"/>
      <c r="R32" s="19"/>
      <c r="S32" s="10">
        <f t="shared" si="1"/>
        <v>0</v>
      </c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</row>
    <row r="33" spans="1:69" ht="26.1" customHeight="1" thickBot="1" x14ac:dyDescent="0.3">
      <c r="A33" s="21" t="s">
        <v>97</v>
      </c>
      <c r="B33" s="7">
        <f t="shared" si="0"/>
        <v>0</v>
      </c>
      <c r="C33" s="8"/>
      <c r="D33" s="19"/>
      <c r="E33" s="19"/>
      <c r="F33" s="19"/>
      <c r="G33" s="19"/>
      <c r="H33" s="19"/>
      <c r="I33" s="19"/>
      <c r="J33" s="19"/>
      <c r="K33" s="19"/>
      <c r="L33" s="19"/>
      <c r="M33" s="26"/>
      <c r="N33" s="19"/>
      <c r="O33" s="19"/>
      <c r="P33" s="19"/>
      <c r="Q33" s="19"/>
      <c r="R33" s="19"/>
      <c r="S33" s="10">
        <f t="shared" si="1"/>
        <v>0</v>
      </c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</row>
    <row r="34" spans="1:69" ht="26.1" customHeight="1" thickBot="1" x14ac:dyDescent="0.3">
      <c r="A34" s="21" t="s">
        <v>103</v>
      </c>
      <c r="B34" s="7">
        <f t="shared" si="0"/>
        <v>0</v>
      </c>
      <c r="C34" s="8"/>
      <c r="D34" s="19"/>
      <c r="E34" s="19"/>
      <c r="F34" s="19"/>
      <c r="G34" s="19"/>
      <c r="H34" s="19"/>
      <c r="I34" s="19"/>
      <c r="J34" s="19"/>
      <c r="K34" s="19"/>
      <c r="L34" s="19"/>
      <c r="M34" s="26"/>
      <c r="N34" s="19"/>
      <c r="O34" s="19"/>
      <c r="P34" s="19"/>
      <c r="Q34" s="19"/>
      <c r="R34" s="19"/>
      <c r="S34" s="10">
        <f t="shared" si="1"/>
        <v>0</v>
      </c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</row>
    <row r="35" spans="1:69" ht="26.1" customHeight="1" thickBot="1" x14ac:dyDescent="0.3">
      <c r="A35" s="21" t="s">
        <v>98</v>
      </c>
      <c r="B35" s="7">
        <f t="shared" si="0"/>
        <v>0</v>
      </c>
      <c r="C35" s="8"/>
      <c r="D35" s="19"/>
      <c r="E35" s="19"/>
      <c r="F35" s="19"/>
      <c r="G35" s="19"/>
      <c r="H35" s="19"/>
      <c r="I35" s="19"/>
      <c r="J35" s="19"/>
      <c r="K35" s="19"/>
      <c r="L35" s="19"/>
      <c r="M35" s="26"/>
      <c r="N35" s="19"/>
      <c r="O35" s="19"/>
      <c r="P35" s="19"/>
      <c r="Q35" s="19"/>
      <c r="R35" s="19"/>
      <c r="S35" s="10">
        <f t="shared" si="1"/>
        <v>0</v>
      </c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</row>
    <row r="36" spans="1:69" ht="26.1" customHeight="1" thickBot="1" x14ac:dyDescent="0.3">
      <c r="A36" s="21" t="s">
        <v>99</v>
      </c>
      <c r="B36" s="7">
        <f t="shared" si="0"/>
        <v>0</v>
      </c>
      <c r="C36" s="8"/>
      <c r="D36" s="19"/>
      <c r="E36" s="19"/>
      <c r="F36" s="19"/>
      <c r="G36" s="19"/>
      <c r="H36" s="19"/>
      <c r="I36" s="19"/>
      <c r="J36" s="19"/>
      <c r="K36" s="19"/>
      <c r="L36" s="19"/>
      <c r="M36" s="26"/>
      <c r="N36" s="19"/>
      <c r="O36" s="19"/>
      <c r="P36" s="19"/>
      <c r="Q36" s="19"/>
      <c r="R36" s="19"/>
      <c r="S36" s="10">
        <f t="shared" si="1"/>
        <v>0</v>
      </c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</row>
    <row r="37" spans="1:69" ht="26.1" customHeight="1" thickBot="1" x14ac:dyDescent="0.3">
      <c r="A37" s="21" t="s">
        <v>100</v>
      </c>
      <c r="B37" s="7">
        <f t="shared" si="0"/>
        <v>0</v>
      </c>
      <c r="C37" s="8"/>
      <c r="D37" s="19"/>
      <c r="E37" s="19"/>
      <c r="F37" s="19"/>
      <c r="G37" s="19"/>
      <c r="H37" s="19"/>
      <c r="I37" s="19"/>
      <c r="J37" s="19"/>
      <c r="K37" s="19"/>
      <c r="L37" s="19"/>
      <c r="M37" s="26"/>
      <c r="N37" s="19"/>
      <c r="O37" s="19"/>
      <c r="P37" s="19"/>
      <c r="Q37" s="19"/>
      <c r="R37" s="19"/>
      <c r="S37" s="10">
        <f t="shared" si="1"/>
        <v>0</v>
      </c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</row>
    <row r="38" spans="1:69" ht="26.1" customHeight="1" thickBot="1" x14ac:dyDescent="0.3">
      <c r="A38" s="21" t="s">
        <v>106</v>
      </c>
      <c r="B38" s="7">
        <f t="shared" si="0"/>
        <v>0</v>
      </c>
      <c r="C38" s="8"/>
      <c r="D38" s="19"/>
      <c r="E38" s="19"/>
      <c r="F38" s="19"/>
      <c r="G38" s="19"/>
      <c r="H38" s="19"/>
      <c r="I38" s="19"/>
      <c r="J38" s="19"/>
      <c r="K38" s="19"/>
      <c r="L38" s="19"/>
      <c r="M38" s="26"/>
      <c r="N38" s="19"/>
      <c r="O38" s="19"/>
      <c r="P38" s="19"/>
      <c r="Q38" s="19"/>
      <c r="R38" s="19"/>
      <c r="S38" s="10">
        <f>SUM(T38:AR38)</f>
        <v>0</v>
      </c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</row>
    <row r="39" spans="1:69" ht="50.25" thickBot="1" x14ac:dyDescent="0.3">
      <c r="A39" s="23" t="s">
        <v>114</v>
      </c>
      <c r="B39" s="7">
        <f t="shared" si="0"/>
        <v>0</v>
      </c>
      <c r="C39" s="8"/>
      <c r="D39" s="19"/>
      <c r="E39" s="19"/>
      <c r="F39" s="19"/>
      <c r="G39" s="19"/>
      <c r="H39" s="19"/>
      <c r="I39" s="19"/>
      <c r="J39" s="19"/>
      <c r="K39" s="19"/>
      <c r="L39" s="19"/>
      <c r="M39" s="26"/>
      <c r="N39" s="19"/>
      <c r="O39" s="19"/>
      <c r="P39" s="19"/>
      <c r="Q39" s="19"/>
      <c r="R39" s="19"/>
      <c r="S39" s="10">
        <f t="shared" si="1"/>
        <v>0</v>
      </c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</row>
    <row r="40" spans="1:69" ht="26.1" customHeight="1" thickBot="1" x14ac:dyDescent="0.3">
      <c r="A40" s="22" t="s">
        <v>116</v>
      </c>
      <c r="B40" s="7">
        <f>IF(AND(SUM(C40:O40)=SUM(P40:Q40))=TRUE,SUM(P40:Q40),"HIBA")</f>
        <v>0</v>
      </c>
      <c r="C40" s="8"/>
      <c r="D40" s="19"/>
      <c r="E40" s="19"/>
      <c r="F40" s="19"/>
      <c r="G40" s="19"/>
      <c r="H40" s="19"/>
      <c r="I40" s="19"/>
      <c r="J40" s="19"/>
      <c r="K40" s="19"/>
      <c r="L40" s="19"/>
      <c r="M40" s="26"/>
      <c r="N40" s="19"/>
      <c r="O40" s="19"/>
      <c r="P40" s="19"/>
      <c r="Q40" s="19"/>
      <c r="R40" s="19"/>
      <c r="S40" s="10">
        <f>SUM(T40:AR40)</f>
        <v>0</v>
      </c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</row>
    <row r="41" spans="1:69" ht="25.5" customHeight="1" thickBot="1" x14ac:dyDescent="0.3">
      <c r="A41" s="21" t="s">
        <v>107</v>
      </c>
      <c r="B41" s="7">
        <f t="shared" si="0"/>
        <v>0</v>
      </c>
      <c r="C41" s="8"/>
      <c r="D41" s="19"/>
      <c r="E41" s="19"/>
      <c r="F41" s="19"/>
      <c r="G41" s="19"/>
      <c r="H41" s="19"/>
      <c r="I41" s="19"/>
      <c r="J41" s="19"/>
      <c r="K41" s="19"/>
      <c r="L41" s="19"/>
      <c r="M41" s="26"/>
      <c r="N41" s="19"/>
      <c r="O41" s="19"/>
      <c r="P41" s="19"/>
      <c r="Q41" s="19"/>
      <c r="R41" s="19"/>
      <c r="S41" s="10">
        <f t="shared" si="1"/>
        <v>0</v>
      </c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</row>
    <row r="42" spans="1:69" ht="26.25" customHeight="1" thickBot="1" x14ac:dyDescent="0.3">
      <c r="A42" s="22" t="s">
        <v>117</v>
      </c>
      <c r="B42" s="7">
        <f>IF(AND(SUM(C42:O42)=SUM(P42:Q42))=TRUE,SUM(P42:Q42),"HIBA")</f>
        <v>0</v>
      </c>
      <c r="C42" s="8"/>
      <c r="D42" s="19"/>
      <c r="E42" s="19"/>
      <c r="F42" s="19"/>
      <c r="G42" s="19"/>
      <c r="H42" s="19"/>
      <c r="I42" s="19"/>
      <c r="J42" s="19"/>
      <c r="K42" s="19"/>
      <c r="L42" s="19"/>
      <c r="M42" s="26"/>
      <c r="N42" s="19"/>
      <c r="O42" s="19"/>
      <c r="P42" s="19"/>
      <c r="Q42" s="19"/>
      <c r="R42" s="19"/>
      <c r="S42" s="10">
        <f>SUM(T42:AR42)</f>
        <v>0</v>
      </c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</row>
    <row r="43" spans="1:69" ht="33.75" thickBot="1" x14ac:dyDescent="0.3">
      <c r="A43" s="21" t="s">
        <v>108</v>
      </c>
      <c r="B43" s="7">
        <f t="shared" si="0"/>
        <v>0</v>
      </c>
      <c r="C43" s="8"/>
      <c r="D43" s="19"/>
      <c r="E43" s="19"/>
      <c r="F43" s="19"/>
      <c r="G43" s="19"/>
      <c r="H43" s="19"/>
      <c r="I43" s="19"/>
      <c r="J43" s="19"/>
      <c r="K43" s="19"/>
      <c r="L43" s="19"/>
      <c r="M43" s="26"/>
      <c r="N43" s="19"/>
      <c r="O43" s="19"/>
      <c r="P43" s="19"/>
      <c r="Q43" s="19"/>
      <c r="R43" s="19"/>
      <c r="S43" s="10">
        <f>SUM(T43:AR43)</f>
        <v>0</v>
      </c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</row>
    <row r="44" spans="1:69" ht="17.25" thickBot="1" x14ac:dyDescent="0.3">
      <c r="A44" s="21" t="s">
        <v>101</v>
      </c>
      <c r="B44" s="7">
        <f t="shared" si="0"/>
        <v>0</v>
      </c>
      <c r="C44" s="8"/>
      <c r="D44" s="19"/>
      <c r="E44" s="19"/>
      <c r="F44" s="19"/>
      <c r="G44" s="19"/>
      <c r="H44" s="19"/>
      <c r="I44" s="19"/>
      <c r="J44" s="19"/>
      <c r="K44" s="19"/>
      <c r="L44" s="19"/>
      <c r="M44" s="26"/>
      <c r="N44" s="19"/>
      <c r="O44" s="19"/>
      <c r="P44" s="19"/>
      <c r="Q44" s="19"/>
      <c r="R44" s="19"/>
      <c r="S44" s="10">
        <f t="shared" si="1"/>
        <v>0</v>
      </c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</row>
    <row r="45" spans="1:69" ht="25.5" customHeight="1" thickBot="1" x14ac:dyDescent="0.3">
      <c r="A45" s="23" t="s">
        <v>109</v>
      </c>
      <c r="B45" s="7">
        <f>IF(AND(SUM(C45:O45)=SUM(P45:Q45))=TRUE,SUM(P45:Q45),"HIBA")</f>
        <v>0</v>
      </c>
      <c r="C45" s="8"/>
      <c r="D45" s="19"/>
      <c r="E45" s="19"/>
      <c r="F45" s="19"/>
      <c r="G45" s="19"/>
      <c r="H45" s="19"/>
      <c r="I45" s="19"/>
      <c r="J45" s="19"/>
      <c r="K45" s="19"/>
      <c r="L45" s="19"/>
      <c r="M45" s="26"/>
      <c r="N45" s="19"/>
      <c r="O45" s="19"/>
      <c r="P45" s="19"/>
      <c r="Q45" s="19"/>
      <c r="R45" s="19"/>
      <c r="S45" s="10">
        <f>SUM(T45:AR45)</f>
        <v>0</v>
      </c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</row>
    <row r="46" spans="1:69" ht="63" customHeight="1" thickBot="1" x14ac:dyDescent="0.3">
      <c r="A46" s="24" t="s">
        <v>118</v>
      </c>
      <c r="B46" s="7">
        <f>IF(AND(SUM(C46:O46)=SUM(P46:Q46))=TRUE,SUM(P46:Q46),"HIBA")</f>
        <v>0</v>
      </c>
      <c r="C46" s="8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10">
        <f>SUM(T46:AR46)</f>
        <v>0</v>
      </c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</row>
    <row r="47" spans="1:69" ht="26.1" customHeight="1" thickBot="1" x14ac:dyDescent="0.3">
      <c r="A47" s="18" t="s">
        <v>66</v>
      </c>
      <c r="B47" s="3">
        <f>IF(AND(SUM(C47:O47)=SUM(P47:Q47))=TRUE,SUM(P47:Q47),"HIBA")</f>
        <v>0</v>
      </c>
      <c r="C47" s="1">
        <f t="shared" ref="C47:AU47" si="2">SUM(C8:C46)</f>
        <v>0</v>
      </c>
      <c r="D47" s="1">
        <f t="shared" si="2"/>
        <v>0</v>
      </c>
      <c r="E47" s="1">
        <f t="shared" si="2"/>
        <v>0</v>
      </c>
      <c r="F47" s="1">
        <f t="shared" si="2"/>
        <v>0</v>
      </c>
      <c r="G47" s="1">
        <f t="shared" si="2"/>
        <v>0</v>
      </c>
      <c r="H47" s="1">
        <f t="shared" si="2"/>
        <v>0</v>
      </c>
      <c r="I47" s="1">
        <f t="shared" si="2"/>
        <v>0</v>
      </c>
      <c r="J47" s="1">
        <f t="shared" si="2"/>
        <v>0</v>
      </c>
      <c r="K47" s="1">
        <f t="shared" si="2"/>
        <v>0</v>
      </c>
      <c r="L47" s="1">
        <f t="shared" si="2"/>
        <v>0</v>
      </c>
      <c r="M47" s="1">
        <f t="shared" si="2"/>
        <v>0</v>
      </c>
      <c r="N47" s="1">
        <f t="shared" si="2"/>
        <v>0</v>
      </c>
      <c r="O47" s="1">
        <f t="shared" si="2"/>
        <v>0</v>
      </c>
      <c r="P47" s="1">
        <f t="shared" si="2"/>
        <v>0</v>
      </c>
      <c r="Q47" s="1">
        <f t="shared" si="2"/>
        <v>0</v>
      </c>
      <c r="R47" s="1">
        <f t="shared" si="2"/>
        <v>0</v>
      </c>
      <c r="S47" s="11">
        <f t="shared" si="2"/>
        <v>0</v>
      </c>
      <c r="T47" s="2">
        <f t="shared" si="2"/>
        <v>0</v>
      </c>
      <c r="U47" s="2">
        <f t="shared" si="2"/>
        <v>0</v>
      </c>
      <c r="V47" s="2">
        <f t="shared" si="2"/>
        <v>0</v>
      </c>
      <c r="W47" s="2">
        <f t="shared" si="2"/>
        <v>0</v>
      </c>
      <c r="X47" s="2">
        <f t="shared" si="2"/>
        <v>0</v>
      </c>
      <c r="Y47" s="2">
        <f t="shared" si="2"/>
        <v>0</v>
      </c>
      <c r="Z47" s="2">
        <f t="shared" si="2"/>
        <v>0</v>
      </c>
      <c r="AA47" s="2">
        <f t="shared" si="2"/>
        <v>0</v>
      </c>
      <c r="AB47" s="2">
        <f t="shared" si="2"/>
        <v>0</v>
      </c>
      <c r="AC47" s="2">
        <f t="shared" si="2"/>
        <v>0</v>
      </c>
      <c r="AD47" s="2">
        <f t="shared" si="2"/>
        <v>0</v>
      </c>
      <c r="AE47" s="2">
        <f t="shared" si="2"/>
        <v>0</v>
      </c>
      <c r="AF47" s="2">
        <f t="shared" si="2"/>
        <v>0</v>
      </c>
      <c r="AG47" s="2">
        <f t="shared" si="2"/>
        <v>0</v>
      </c>
      <c r="AH47" s="2">
        <f t="shared" si="2"/>
        <v>0</v>
      </c>
      <c r="AI47" s="2">
        <f t="shared" si="2"/>
        <v>0</v>
      </c>
      <c r="AJ47" s="2">
        <f t="shared" si="2"/>
        <v>0</v>
      </c>
      <c r="AK47" s="2">
        <f t="shared" si="2"/>
        <v>0</v>
      </c>
      <c r="AL47" s="2">
        <f t="shared" si="2"/>
        <v>0</v>
      </c>
      <c r="AM47" s="2">
        <f t="shared" si="2"/>
        <v>0</v>
      </c>
      <c r="AN47" s="2">
        <f t="shared" si="2"/>
        <v>0</v>
      </c>
      <c r="AO47" s="2">
        <f t="shared" si="2"/>
        <v>0</v>
      </c>
      <c r="AP47" s="2">
        <f t="shared" si="2"/>
        <v>0</v>
      </c>
      <c r="AQ47" s="2">
        <f t="shared" si="2"/>
        <v>0</v>
      </c>
      <c r="AR47" s="2">
        <f t="shared" si="2"/>
        <v>0</v>
      </c>
      <c r="AS47" s="2">
        <f t="shared" si="2"/>
        <v>0</v>
      </c>
      <c r="AT47" s="2">
        <f t="shared" si="2"/>
        <v>0</v>
      </c>
      <c r="AU47" s="2">
        <f t="shared" si="2"/>
        <v>0</v>
      </c>
      <c r="AV47" s="12" t="e">
        <f>AVERAGE(AV8:AV46)</f>
        <v>#DIV/0!</v>
      </c>
      <c r="AW47" s="2">
        <f t="shared" ref="AW47:BQ47" si="3">SUM(AW8:AW46)</f>
        <v>0</v>
      </c>
      <c r="AX47" s="2">
        <f t="shared" si="3"/>
        <v>0</v>
      </c>
      <c r="AY47" s="2">
        <f t="shared" si="3"/>
        <v>0</v>
      </c>
      <c r="AZ47" s="2">
        <f t="shared" si="3"/>
        <v>0</v>
      </c>
      <c r="BA47" s="2">
        <f t="shared" si="3"/>
        <v>0</v>
      </c>
      <c r="BB47" s="2">
        <f t="shared" si="3"/>
        <v>0</v>
      </c>
      <c r="BC47" s="2">
        <f t="shared" si="3"/>
        <v>0</v>
      </c>
      <c r="BD47" s="2">
        <f t="shared" si="3"/>
        <v>0</v>
      </c>
      <c r="BE47" s="2">
        <f t="shared" si="3"/>
        <v>0</v>
      </c>
      <c r="BF47" s="2">
        <f t="shared" si="3"/>
        <v>0</v>
      </c>
      <c r="BG47" s="2">
        <f t="shared" si="3"/>
        <v>0</v>
      </c>
      <c r="BH47" s="2">
        <f t="shared" si="3"/>
        <v>0</v>
      </c>
      <c r="BI47" s="2">
        <f t="shared" si="3"/>
        <v>0</v>
      </c>
      <c r="BJ47" s="2">
        <f t="shared" si="3"/>
        <v>0</v>
      </c>
      <c r="BK47" s="2">
        <f t="shared" si="3"/>
        <v>0</v>
      </c>
      <c r="BL47" s="2">
        <f t="shared" si="3"/>
        <v>0</v>
      </c>
      <c r="BM47" s="2">
        <f t="shared" si="3"/>
        <v>0</v>
      </c>
      <c r="BN47" s="2">
        <f t="shared" si="3"/>
        <v>0</v>
      </c>
      <c r="BO47" s="2">
        <f t="shared" si="3"/>
        <v>0</v>
      </c>
      <c r="BP47" s="2">
        <f t="shared" si="3"/>
        <v>0</v>
      </c>
      <c r="BQ47" s="3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  <mergeCell ref="AO4:AO6"/>
    <mergeCell ref="AP4:AP5"/>
    <mergeCell ref="AQ4:AQ5"/>
    <mergeCell ref="AE4:AN4"/>
    <mergeCell ref="AR4:AR5"/>
    <mergeCell ref="BC4:BC6"/>
    <mergeCell ref="AV3:AV6"/>
    <mergeCell ref="AW3:AW6"/>
    <mergeCell ref="AX3:AX6"/>
    <mergeCell ref="AT3:AT5"/>
    <mergeCell ref="AU3:AU5"/>
    <mergeCell ref="O4:O5"/>
    <mergeCell ref="P4:P5"/>
    <mergeCell ref="Q4:Q5"/>
    <mergeCell ref="T4:T6"/>
    <mergeCell ref="U4:AD4"/>
    <mergeCell ref="G4:G5"/>
    <mergeCell ref="H4:J4"/>
    <mergeCell ref="K4:K5"/>
    <mergeCell ref="L4:L5"/>
    <mergeCell ref="N4:N5"/>
    <mergeCell ref="M4:M5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BK2:BL2"/>
    <mergeCell ref="BM2:BM6"/>
    <mergeCell ref="BN2:BN6"/>
    <mergeCell ref="AY2:AZ2"/>
    <mergeCell ref="BA2:BA6"/>
    <mergeCell ref="BB2:BB6"/>
    <mergeCell ref="AY3:AY6"/>
    <mergeCell ref="AZ3:AZ6"/>
    <mergeCell ref="BC2:BH2"/>
    <mergeCell ref="BI2:BI6"/>
    <mergeCell ref="BJ2:BJ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14" t="s">
        <v>121</v>
      </c>
    </row>
    <row r="3" spans="1:1" ht="45" x14ac:dyDescent="0.25">
      <c r="A3" s="15" t="s">
        <v>122</v>
      </c>
    </row>
    <row r="4" spans="1:1" ht="30" x14ac:dyDescent="0.25">
      <c r="A4" s="15" t="s">
        <v>123</v>
      </c>
    </row>
    <row r="5" spans="1:1" x14ac:dyDescent="0.25">
      <c r="A5" s="15" t="s">
        <v>124</v>
      </c>
    </row>
    <row r="6" spans="1:1" ht="45" x14ac:dyDescent="0.25">
      <c r="A6" s="15" t="s">
        <v>125</v>
      </c>
    </row>
    <row r="7" spans="1:1" ht="75" x14ac:dyDescent="0.25">
      <c r="A7" s="16" t="s">
        <v>126</v>
      </c>
    </row>
    <row r="8" spans="1:1" ht="45" x14ac:dyDescent="0.25">
      <c r="A8" s="16" t="s">
        <v>127</v>
      </c>
    </row>
    <row r="9" spans="1:1" x14ac:dyDescent="0.25">
      <c r="A9" s="16" t="s">
        <v>128</v>
      </c>
    </row>
    <row r="10" spans="1:1" ht="30" x14ac:dyDescent="0.25">
      <c r="A10" s="16" t="s">
        <v>129</v>
      </c>
    </row>
    <row r="11" spans="1:1" ht="30" x14ac:dyDescent="0.25">
      <c r="A11" s="16" t="s">
        <v>130</v>
      </c>
    </row>
    <row r="12" spans="1:1" x14ac:dyDescent="0.25">
      <c r="A12" s="16" t="s">
        <v>131</v>
      </c>
    </row>
    <row r="13" spans="1:1" x14ac:dyDescent="0.25">
      <c r="A13" s="16" t="s">
        <v>132</v>
      </c>
    </row>
    <row r="14" spans="1:1" x14ac:dyDescent="0.25">
      <c r="A14" s="16" t="s">
        <v>133</v>
      </c>
    </row>
    <row r="15" spans="1:1" ht="30" x14ac:dyDescent="0.25">
      <c r="A15" s="16" t="s">
        <v>134</v>
      </c>
    </row>
    <row r="16" spans="1:1" x14ac:dyDescent="0.25">
      <c r="A16" s="16" t="s">
        <v>135</v>
      </c>
    </row>
    <row r="17" spans="1:1" x14ac:dyDescent="0.25">
      <c r="A17" s="16" t="s">
        <v>136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2019-03-21T14:06:55Z</dcterms:created>
  <dcterms:modified xsi:type="dcterms:W3CDTF">2024-11-19T13:39:32Z</dcterms:modified>
</cp:coreProperties>
</file>